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7895" windowHeight="8355" activeTab="0"/>
  </bookViews>
  <sheets>
    <sheet name="RC・S造" sheetId="1" r:id="rId1"/>
    <sheet name="木造・共同" sheetId="2" r:id="rId2"/>
  </sheets>
  <definedNames>
    <definedName name="_xlnm.Print_Area" localSheetId="0">'RC・S造'!$A:$N</definedName>
    <definedName name="_xlnm.Print_Area" localSheetId="1">'木造・共同'!$A:$L</definedName>
  </definedNames>
  <calcPr fullCalcOnLoad="1"/>
</workbook>
</file>

<file path=xl/sharedStrings.xml><?xml version="1.0" encoding="utf-8"?>
<sst xmlns="http://schemas.openxmlformats.org/spreadsheetml/2006/main" count="271" uniqueCount="50">
  <si>
    <t>共同住宅等自己評価書・設計内容説明書</t>
  </si>
  <si>
    <t>4-4 更新対策　躯体天井高さ等一覧表</t>
  </si>
  <si>
    <r>
      <t>【躯体天井高さ(</t>
    </r>
    <r>
      <rPr>
        <sz val="8"/>
        <rFont val="ＭＳ ゴシック"/>
        <family val="3"/>
      </rPr>
      <t>A</t>
    </r>
    <r>
      <rPr>
        <sz val="8"/>
        <rFont val="ＭＳ 明朝"/>
        <family val="1"/>
      </rPr>
      <t>)】</t>
    </r>
  </si>
  <si>
    <t>はり</t>
  </si>
  <si>
    <t>■</t>
  </si>
  <si>
    <t>　・住戸床面積の1/2以上が該当する空間の内法高さ（躯体床版上面から</t>
  </si>
  <si>
    <t>傾斜屋根</t>
  </si>
  <si>
    <t>□</t>
  </si>
  <si>
    <t>　　上階床版下面）であり、階高と上階スラブ厚さを入力します。</t>
  </si>
  <si>
    <t>その他</t>
  </si>
  <si>
    <t>　・表中の着色セルは自動計算で表示されます。</t>
  </si>
  <si>
    <r>
      <t>【最も低い部分の空間の内法高さ(</t>
    </r>
    <r>
      <rPr>
        <sz val="8"/>
        <rFont val="ＭＳ ゴシック"/>
        <family val="3"/>
      </rPr>
      <t>B</t>
    </r>
    <r>
      <rPr>
        <sz val="8"/>
        <rFont val="ＭＳ 明朝"/>
        <family val="1"/>
      </rPr>
      <t>)】</t>
    </r>
  </si>
  <si>
    <t>　・躯体天井高さより低い部分（住戸空間を横切る梁・床下がり、傾斜屋根</t>
  </si>
  <si>
    <t>　　等）がある場合、部位(ﾄﾞﾛｯﾌﾟﾀﾞｳﾝﾘｽﾄ)と梁成等の寸法を入力します。</t>
  </si>
  <si>
    <t>【設計値と表示値の差】</t>
  </si>
  <si>
    <t>　・施工誤差などを考慮した余裕寸法を入力します。</t>
  </si>
  <si>
    <t>【住戸専用部の構造躯体の壁または柱】</t>
  </si>
  <si>
    <t>　・間取り変更の障害となりうる壁又は柱がある場合、チェックを入れます。</t>
  </si>
  <si>
    <t>【フラット３５Ｓの場合】</t>
  </si>
  <si>
    <r>
      <t>　・躯体天井高さ(</t>
    </r>
    <r>
      <rPr>
        <sz val="8"/>
        <rFont val="ＭＳ ゴシック"/>
        <family val="3"/>
      </rPr>
      <t>A</t>
    </r>
    <r>
      <rPr>
        <sz val="8"/>
        <rFont val="ＭＳ 明朝"/>
        <family val="1"/>
      </rPr>
      <t>)は2.5m以上必要で、間取り変更の障害となりうる壁又は</t>
    </r>
  </si>
  <si>
    <t>　　柱を設けないようにします。</t>
  </si>
  <si>
    <r>
      <rPr>
        <sz val="8"/>
        <rFont val="ＭＳ ゴシック"/>
        <family val="3"/>
      </rPr>
      <t>設計値と表示値の差</t>
    </r>
    <r>
      <rPr>
        <sz val="8"/>
        <rFont val="ＭＳ 明朝"/>
        <family val="1"/>
      </rPr>
      <t>（施工誤差）⇒</t>
    </r>
  </si>
  <si>
    <t>mm (20～50mm)</t>
  </si>
  <si>
    <t>タイプ</t>
  </si>
  <si>
    <t>住戸番号</t>
  </si>
  <si>
    <t>床面積の1/2以上が該当する空間</t>
  </si>
  <si>
    <t>異なる躯体天井高さが存在する場合</t>
  </si>
  <si>
    <t>住戸専用部
の構造躯体
の壁
または柱</t>
  </si>
  <si>
    <t>階高</t>
  </si>
  <si>
    <t>ｽﾗﾌﾞ厚さ
（最大）</t>
  </si>
  <si>
    <r>
      <t>躯体天井高さ(</t>
    </r>
    <r>
      <rPr>
        <sz val="8"/>
        <rFont val="ＭＳ ゴシック"/>
        <family val="3"/>
      </rPr>
      <t>A</t>
    </r>
    <r>
      <rPr>
        <sz val="8"/>
        <rFont val="ＭＳ 明朝"/>
        <family val="1"/>
      </rPr>
      <t>)</t>
    </r>
  </si>
  <si>
    <t>最も低い
部位</t>
  </si>
  <si>
    <r>
      <t>最も低い部分の
空間の内法高さ(</t>
    </r>
    <r>
      <rPr>
        <sz val="8"/>
        <rFont val="ＭＳ ゴシック"/>
        <family val="3"/>
      </rPr>
      <t>B</t>
    </r>
    <r>
      <rPr>
        <sz val="8"/>
        <rFont val="ＭＳ 明朝"/>
        <family val="1"/>
      </rPr>
      <t>)</t>
    </r>
  </si>
  <si>
    <t>設計値</t>
  </si>
  <si>
    <t>表示値</t>
  </si>
  <si>
    <t>壁</t>
  </si>
  <si>
    <t>柱</t>
  </si>
  <si>
    <t>□</t>
  </si>
  <si>
    <t>　・間取り変更の障害となりうる耐力壁又は構造上主要な柱がある場合、</t>
  </si>
  <si>
    <t>　　チェックを入れます。</t>
  </si>
  <si>
    <r>
      <t>　・躯体天井高さ(</t>
    </r>
    <r>
      <rPr>
        <sz val="8"/>
        <rFont val="ＭＳ ゴシック"/>
        <family val="3"/>
      </rPr>
      <t>A</t>
    </r>
    <r>
      <rPr>
        <sz val="8"/>
        <rFont val="ＭＳ 明朝"/>
        <family val="1"/>
      </rPr>
      <t>)は2.5m以上必要で、間取り変更の障害となりうる耐力壁</t>
    </r>
  </si>
  <si>
    <t>　　又は構造上主要な柱を設けないようにします。</t>
  </si>
  <si>
    <t>4-4 更新対策　躯体天井高さ等一覧表（木造）</t>
  </si>
  <si>
    <t>　・上階床組とは、床下地パネル及び根太とします。</t>
  </si>
  <si>
    <t>　・住戸床面積の1/2以上が該当する空間の内法高さ（床下地パネル上面</t>
  </si>
  <si>
    <t>　　から上階床組下面）の設計値を入力します。</t>
  </si>
  <si>
    <t>　・躯体天井高さより低い部分（住戸空間を横切る梁・床下がり、屋根等が</t>
  </si>
  <si>
    <t>　　がある場合、最も低い部位(ﾄﾞﾛｯﾌﾟﾀﾞｳﾝﾘｽﾄから選んでください)とその</t>
  </si>
  <si>
    <t>　　部位における内法高さの設計値を入力します。</t>
  </si>
  <si>
    <r>
      <t>梁成等の
床下がり
寸法(</t>
    </r>
    <r>
      <rPr>
        <sz val="8"/>
        <rFont val="ＭＳ ゴシック"/>
        <family val="3"/>
      </rPr>
      <t>C</t>
    </r>
    <r>
      <rPr>
        <sz val="8"/>
        <rFont val="ＭＳ 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</si>
</sst>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明朝"/>
      <family val="1"/>
    </font>
    <font>
      <sz val="11"/>
      <color indexed="8"/>
      <name val="ＭＳ Ｐゴシック"/>
      <family val="3"/>
    </font>
    <font>
      <sz val="10"/>
      <name val="ＭＳ 明朝"/>
      <family val="1"/>
    </font>
    <font>
      <sz val="6"/>
      <name val="ＭＳ Ｐ明朝"/>
      <family val="1"/>
    </font>
    <font>
      <sz val="8"/>
      <name val="ＭＳ 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0F0FF"/>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hair"/>
      <right style="hair"/>
      <top style="hair"/>
      <bottom style="thin"/>
    </border>
    <border>
      <left style="hair"/>
      <right style="thin"/>
      <top style="hair"/>
      <bottom style="thin"/>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color indexed="63"/>
      </botto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9" fontId="4" fillId="0" borderId="0" xfId="42" applyFont="1" applyAlignment="1">
      <alignment vertical="center"/>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3" xfId="0"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right" vertical="center"/>
      <protection locked="0"/>
    </xf>
    <xf numFmtId="0" fontId="4" fillId="0" borderId="19" xfId="0" applyFont="1" applyBorder="1" applyAlignment="1">
      <alignment vertical="center"/>
    </xf>
    <xf numFmtId="0" fontId="4" fillId="0" borderId="19" xfId="0" applyFont="1" applyBorder="1" applyAlignment="1" applyProtection="1">
      <alignment horizontal="right" vertical="center"/>
      <protection locked="0"/>
    </xf>
    <xf numFmtId="0" fontId="4" fillId="0" borderId="20" xfId="0" applyFont="1" applyBorder="1" applyAlignment="1">
      <alignment vertical="center"/>
    </xf>
    <xf numFmtId="0" fontId="4" fillId="0" borderId="21" xfId="0"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lignment vertical="center"/>
    </xf>
    <xf numFmtId="0" fontId="4" fillId="0" borderId="27" xfId="0" applyFont="1" applyBorder="1" applyAlignment="1" applyProtection="1">
      <alignment horizontal="right" vertical="center"/>
      <protection locked="0"/>
    </xf>
    <xf numFmtId="0" fontId="4" fillId="0" borderId="28" xfId="0" applyFont="1" applyBorder="1" applyAlignment="1">
      <alignment vertical="center"/>
    </xf>
    <xf numFmtId="49" fontId="4" fillId="0" borderId="22" xfId="0" applyNumberFormat="1" applyFont="1" applyBorder="1" applyAlignment="1" applyProtection="1">
      <alignment horizontal="center" vertical="center" wrapText="1"/>
      <protection locked="0"/>
    </xf>
    <xf numFmtId="0" fontId="4" fillId="0" borderId="29" xfId="0"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right" vertical="center"/>
      <protection locked="0"/>
    </xf>
    <xf numFmtId="0" fontId="4" fillId="0" borderId="33" xfId="0" applyFont="1" applyBorder="1" applyAlignment="1">
      <alignment vertical="center"/>
    </xf>
    <xf numFmtId="0" fontId="4" fillId="0" borderId="33" xfId="0" applyFont="1" applyBorder="1" applyAlignment="1" applyProtection="1">
      <alignment horizontal="right" vertical="center"/>
      <protection locked="0"/>
    </xf>
    <xf numFmtId="0" fontId="4" fillId="0" borderId="34" xfId="0" applyFont="1" applyBorder="1" applyAlignment="1">
      <alignment vertical="center"/>
    </xf>
    <xf numFmtId="0" fontId="4" fillId="0" borderId="11" xfId="0" applyFont="1" applyFill="1" applyBorder="1" applyAlignment="1">
      <alignment horizontal="center" vertical="center"/>
    </xf>
    <xf numFmtId="0" fontId="4" fillId="0" borderId="15"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35" xfId="0" applyFont="1" applyBorder="1" applyAlignment="1">
      <alignment horizontal="center" vertical="center" wrapText="1"/>
    </xf>
    <xf numFmtId="0" fontId="0" fillId="0" borderId="36" xfId="0" applyBorder="1" applyAlignment="1">
      <alignment horizontal="center" vertical="center"/>
    </xf>
    <xf numFmtId="0" fontId="4" fillId="0" borderId="23" xfId="0" applyFont="1" applyBorder="1" applyAlignment="1">
      <alignment horizontal="center" vertical="center" wrapText="1"/>
    </xf>
    <xf numFmtId="0" fontId="0" fillId="0" borderId="24" xfId="0" applyBorder="1" applyAlignment="1">
      <alignment horizontal="center" vertical="center"/>
    </xf>
    <xf numFmtId="0" fontId="4"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9" fontId="4" fillId="0" borderId="40" xfId="0" applyNumberFormat="1" applyFon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0" fontId="4"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7"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51" xfId="0" applyFont="1" applyBorder="1" applyAlignment="1">
      <alignment horizontal="center" vertical="center"/>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66675</xdr:rowOff>
    </xdr:from>
    <xdr:to>
      <xdr:col>13</xdr:col>
      <xdr:colOff>76200</xdr:colOff>
      <xdr:row>18</xdr:row>
      <xdr:rowOff>95250</xdr:rowOff>
    </xdr:to>
    <xdr:grpSp>
      <xdr:nvGrpSpPr>
        <xdr:cNvPr id="1" name="グループ化 8"/>
        <xdr:cNvGrpSpPr>
          <a:grpSpLocks/>
        </xdr:cNvGrpSpPr>
      </xdr:nvGrpSpPr>
      <xdr:grpSpPr>
        <a:xfrm>
          <a:off x="3990975" y="438150"/>
          <a:ext cx="2771775" cy="2238375"/>
          <a:chOff x="3825240" y="400050"/>
          <a:chExt cx="2918460" cy="2209800"/>
        </a:xfrm>
        <a:solidFill>
          <a:srgbClr val="FFFFFF"/>
        </a:solidFill>
      </xdr:grpSpPr>
      <xdr:pic>
        <xdr:nvPicPr>
          <xdr:cNvPr id="2" name="図 9" descr="躯体天井高さ.bmp"/>
          <xdr:cNvPicPr preferRelativeResize="1">
            <a:picLocks noChangeAspect="1"/>
          </xdr:cNvPicPr>
        </xdr:nvPicPr>
        <xdr:blipFill>
          <a:blip r:embed="rId1"/>
          <a:stretch>
            <a:fillRect/>
          </a:stretch>
        </xdr:blipFill>
        <xdr:spPr>
          <a:xfrm>
            <a:off x="3825240" y="400050"/>
            <a:ext cx="2918460" cy="2209800"/>
          </a:xfrm>
          <a:prstGeom prst="rect">
            <a:avLst/>
          </a:prstGeom>
          <a:noFill/>
          <a:ln w="9525" cmpd="sng">
            <a:noFill/>
          </a:ln>
        </xdr:spPr>
      </xdr:pic>
      <xdr:sp>
        <xdr:nvSpPr>
          <xdr:cNvPr id="3" name="テキスト ボックス 3"/>
          <xdr:cNvSpPr txBox="1">
            <a:spLocks noChangeArrowheads="1"/>
          </xdr:cNvSpPr>
        </xdr:nvSpPr>
        <xdr:spPr>
          <a:xfrm>
            <a:off x="4637301" y="1080116"/>
            <a:ext cx="210859" cy="223190"/>
          </a:xfrm>
          <a:prstGeom prst="rect">
            <a:avLst/>
          </a:prstGeom>
          <a:noFill/>
          <a:ln w="9525" cmpd="sng">
            <a:noFill/>
          </a:ln>
        </xdr:spPr>
        <xdr:txBody>
          <a:bodyPr vertOverflow="clip" wrap="square" anchor="ctr"/>
          <a:p>
            <a:pPr algn="ctr">
              <a:defRPr/>
            </a:pPr>
            <a:r>
              <a:rPr lang="en-US" cap="none" sz="900" b="0" i="0" u="none" baseline="0">
                <a:solidFill>
                  <a:srgbClr val="000000"/>
                </a:solidFill>
              </a:rPr>
              <a:t>A</a:t>
            </a:r>
          </a:p>
        </xdr:txBody>
      </xdr:sp>
      <xdr:sp>
        <xdr:nvSpPr>
          <xdr:cNvPr id="4" name="テキスト ボックス 4"/>
          <xdr:cNvSpPr txBox="1">
            <a:spLocks noChangeArrowheads="1"/>
          </xdr:cNvSpPr>
        </xdr:nvSpPr>
        <xdr:spPr>
          <a:xfrm>
            <a:off x="5961553" y="1101109"/>
            <a:ext cx="210859" cy="233686"/>
          </a:xfrm>
          <a:prstGeom prst="rect">
            <a:avLst/>
          </a:prstGeom>
          <a:noFill/>
          <a:ln w="9525" cmpd="sng">
            <a:noFill/>
          </a:ln>
        </xdr:spPr>
        <xdr:txBody>
          <a:bodyPr vertOverflow="clip" wrap="square" anchor="ctr"/>
          <a:p>
            <a:pPr algn="ctr">
              <a:defRPr/>
            </a:pPr>
            <a:r>
              <a:rPr lang="en-US" cap="none" sz="900" b="0" i="0" u="none" baseline="0">
                <a:solidFill>
                  <a:srgbClr val="000000"/>
                </a:solidFill>
              </a:rPr>
              <a:t>B</a:t>
            </a:r>
          </a:p>
        </xdr:txBody>
      </xdr:sp>
      <xdr:sp>
        <xdr:nvSpPr>
          <xdr:cNvPr id="5" name="テキスト ボックス 5"/>
          <xdr:cNvSpPr txBox="1">
            <a:spLocks noChangeArrowheads="1"/>
          </xdr:cNvSpPr>
        </xdr:nvSpPr>
        <xdr:spPr>
          <a:xfrm>
            <a:off x="4637301" y="1898294"/>
            <a:ext cx="200644" cy="212693"/>
          </a:xfrm>
          <a:prstGeom prst="rect">
            <a:avLst/>
          </a:prstGeom>
          <a:noFill/>
          <a:ln w="9525" cmpd="sng">
            <a:noFill/>
          </a:ln>
        </xdr:spPr>
        <xdr:txBody>
          <a:bodyPr vertOverflow="clip" wrap="square" anchor="ctr"/>
          <a:p>
            <a:pPr algn="ctr">
              <a:defRPr/>
            </a:pPr>
            <a:r>
              <a:rPr lang="en-US" cap="none" sz="900" b="0" i="0" u="none" baseline="0">
                <a:solidFill>
                  <a:srgbClr val="000000"/>
                </a:solidFill>
              </a:rPr>
              <a:t>A</a:t>
            </a:r>
          </a:p>
        </xdr:txBody>
      </xdr:sp>
      <xdr:sp>
        <xdr:nvSpPr>
          <xdr:cNvPr id="6" name="テキスト ボックス 6"/>
          <xdr:cNvSpPr txBox="1">
            <a:spLocks noChangeArrowheads="1"/>
          </xdr:cNvSpPr>
        </xdr:nvSpPr>
        <xdr:spPr>
          <a:xfrm>
            <a:off x="5961553" y="1908791"/>
            <a:ext cx="210859" cy="233686"/>
          </a:xfrm>
          <a:prstGeom prst="rect">
            <a:avLst/>
          </a:prstGeom>
          <a:noFill/>
          <a:ln w="9525" cmpd="sng">
            <a:noFill/>
          </a:ln>
        </xdr:spPr>
        <xdr:txBody>
          <a:bodyPr vertOverflow="clip" wrap="square" anchor="ctr"/>
          <a:p>
            <a:pPr algn="ctr">
              <a:defRPr/>
            </a:pPr>
            <a:r>
              <a:rPr lang="en-US" cap="none" sz="900" b="0" i="0" u="none" baseline="0">
                <a:solidFill>
                  <a:srgbClr val="000000"/>
                </a:solidFill>
              </a:rPr>
              <a:t>B</a:t>
            </a:r>
          </a:p>
        </xdr:txBody>
      </xdr:sp>
      <xdr:sp>
        <xdr:nvSpPr>
          <xdr:cNvPr id="7" name="テキスト ボックス 7"/>
          <xdr:cNvSpPr txBox="1">
            <a:spLocks noChangeArrowheads="1"/>
          </xdr:cNvSpPr>
        </xdr:nvSpPr>
        <xdr:spPr>
          <a:xfrm>
            <a:off x="6282583" y="835381"/>
            <a:ext cx="200644" cy="244183"/>
          </a:xfrm>
          <a:prstGeom prst="rect">
            <a:avLst/>
          </a:prstGeom>
          <a:noFill/>
          <a:ln w="9525" cmpd="sng">
            <a:noFill/>
          </a:ln>
        </xdr:spPr>
        <xdr:txBody>
          <a:bodyPr vertOverflow="clip" wrap="square" anchor="ctr"/>
          <a:p>
            <a:pPr algn="ctr">
              <a:defRPr/>
            </a:pPr>
            <a:r>
              <a:rPr lang="en-US" cap="none" sz="900" b="0" i="0" u="none" baseline="0">
                <a:solidFill>
                  <a:srgbClr val="000000"/>
                </a:solidFill>
              </a:rPr>
              <a:t>C</a:t>
            </a:r>
          </a:p>
        </xdr:txBody>
      </xdr:sp>
      <xdr:sp>
        <xdr:nvSpPr>
          <xdr:cNvPr id="8" name="テキスト ボックス 8"/>
          <xdr:cNvSpPr txBox="1">
            <a:spLocks noChangeArrowheads="1"/>
          </xdr:cNvSpPr>
        </xdr:nvSpPr>
        <xdr:spPr>
          <a:xfrm>
            <a:off x="6282583" y="1643063"/>
            <a:ext cx="200644" cy="212693"/>
          </a:xfrm>
          <a:prstGeom prst="rect">
            <a:avLst/>
          </a:prstGeom>
          <a:noFill/>
          <a:ln w="9525" cmpd="sng">
            <a:noFill/>
          </a:ln>
        </xdr:spPr>
        <xdr:txBody>
          <a:bodyPr vertOverflow="clip" wrap="square" anchor="ctr"/>
          <a:p>
            <a:pPr algn="ctr">
              <a:defRPr/>
            </a:pPr>
            <a:r>
              <a:rPr lang="en-US" cap="none" sz="900" b="0" i="0" u="none" baseline="0">
                <a:solidFill>
                  <a:srgbClr val="000000"/>
                </a:solidFill>
              </a:rPr>
              <a:t>C</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5</xdr:row>
      <xdr:rowOff>28575</xdr:rowOff>
    </xdr:from>
    <xdr:to>
      <xdr:col>9</xdr:col>
      <xdr:colOff>66675</xdr:colOff>
      <xdr:row>18</xdr:row>
      <xdr:rowOff>133350</xdr:rowOff>
    </xdr:to>
    <xdr:grpSp>
      <xdr:nvGrpSpPr>
        <xdr:cNvPr id="1" name="グループ化 4"/>
        <xdr:cNvGrpSpPr>
          <a:grpSpLocks/>
        </xdr:cNvGrpSpPr>
      </xdr:nvGrpSpPr>
      <xdr:grpSpPr>
        <a:xfrm>
          <a:off x="4343400" y="666750"/>
          <a:ext cx="1724025" cy="2085975"/>
          <a:chOff x="4343400" y="666750"/>
          <a:chExt cx="1724025" cy="1819275"/>
        </a:xfrm>
        <a:solidFill>
          <a:srgbClr val="FFFFFF"/>
        </a:solidFill>
      </xdr:grpSpPr>
      <xdr:pic>
        <xdr:nvPicPr>
          <xdr:cNvPr id="2" name="図 5" descr="躯体天_木造共同.bmp"/>
          <xdr:cNvPicPr preferRelativeResize="1">
            <a:picLocks noChangeAspect="1"/>
          </xdr:cNvPicPr>
        </xdr:nvPicPr>
        <xdr:blipFill>
          <a:blip r:embed="rId1"/>
          <a:stretch>
            <a:fillRect/>
          </a:stretch>
        </xdr:blipFill>
        <xdr:spPr>
          <a:xfrm>
            <a:off x="4343400" y="666750"/>
            <a:ext cx="1724025" cy="1819275"/>
          </a:xfrm>
          <a:prstGeom prst="rect">
            <a:avLst/>
          </a:prstGeom>
          <a:noFill/>
          <a:ln w="9525" cmpd="sng">
            <a:noFill/>
          </a:ln>
        </xdr:spPr>
      </xdr:pic>
      <xdr:sp>
        <xdr:nvSpPr>
          <xdr:cNvPr id="3" name="テキスト ボックス 6"/>
          <xdr:cNvSpPr txBox="1">
            <a:spLocks noChangeArrowheads="1"/>
          </xdr:cNvSpPr>
        </xdr:nvSpPr>
        <xdr:spPr>
          <a:xfrm>
            <a:off x="4752856" y="1571839"/>
            <a:ext cx="295239" cy="266524"/>
          </a:xfrm>
          <a:prstGeom prst="rect">
            <a:avLst/>
          </a:prstGeom>
          <a:noFill/>
          <a:ln w="9525" cmpd="sng">
            <a:noFill/>
          </a:ln>
        </xdr:spPr>
        <xdr:txBody>
          <a:bodyPr vertOverflow="clip" wrap="square"/>
          <a:p>
            <a:pPr algn="l">
              <a:defRPr/>
            </a:pPr>
            <a:r>
              <a:rPr lang="en-US" cap="none" sz="1100" b="0" i="0" u="none" baseline="0">
                <a:solidFill>
                  <a:srgbClr val="000000"/>
                </a:solidFill>
              </a:rPr>
              <a:t>A</a:t>
            </a:r>
          </a:p>
        </xdr:txBody>
      </xdr:sp>
      <xdr:sp>
        <xdr:nvSpPr>
          <xdr:cNvPr id="4" name="テキスト ボックス 7"/>
          <xdr:cNvSpPr txBox="1">
            <a:spLocks noChangeArrowheads="1"/>
          </xdr:cNvSpPr>
        </xdr:nvSpPr>
        <xdr:spPr>
          <a:xfrm>
            <a:off x="5476946" y="1628692"/>
            <a:ext cx="295239" cy="266524"/>
          </a:xfrm>
          <a:prstGeom prst="rect">
            <a:avLst/>
          </a:prstGeom>
          <a:noFill/>
          <a:ln w="9525" cmpd="sng">
            <a:noFill/>
          </a:ln>
        </xdr:spPr>
        <xdr:txBody>
          <a:bodyPr vertOverflow="clip" wrap="square"/>
          <a:p>
            <a:pPr algn="l">
              <a:defRPr/>
            </a:pPr>
            <a:r>
              <a:rPr lang="en-US" cap="none" sz="1100" b="0" i="0" u="none" baseline="0">
                <a:solidFill>
                  <a:srgbClr val="000000"/>
                </a:solidFill>
              </a:rPr>
              <a:t>B</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showGridLines="0" tabSelected="1" zoomScale="125" zoomScaleNormal="125" zoomScalePageLayoutView="0" workbookViewId="0" topLeftCell="A1">
      <selection activeCell="A24" sqref="A24"/>
    </sheetView>
  </sheetViews>
  <sheetFormatPr defaultColWidth="9.00390625" defaultRowHeight="13.5"/>
  <cols>
    <col min="1" max="1" width="5.25390625" style="3" customWidth="1"/>
    <col min="2" max="2" width="19.125" style="2" customWidth="1"/>
    <col min="3" max="10" width="7.125" style="3" customWidth="1"/>
    <col min="11" max="11" width="2.125" style="4" customWidth="1"/>
    <col min="12" max="12" width="2.125" style="5" customWidth="1"/>
    <col min="13" max="13" width="2.125" style="4" customWidth="1"/>
    <col min="14" max="14" width="2.125" style="5" customWidth="1"/>
    <col min="15" max="15" width="2.125" style="6" customWidth="1"/>
    <col min="16" max="17" width="9.00390625" style="3" hidden="1" customWidth="1"/>
    <col min="18" max="16384" width="9.00390625" style="3" customWidth="1"/>
  </cols>
  <sheetData>
    <row r="1" spans="1:5" ht="13.5" customHeight="1">
      <c r="A1" s="1" t="s">
        <v>0</v>
      </c>
      <c r="E1" s="1" t="s">
        <v>1</v>
      </c>
    </row>
    <row r="2" ht="5.25" customHeight="1"/>
    <row r="3" spans="1:17" ht="10.5">
      <c r="A3" s="3" t="s">
        <v>2</v>
      </c>
      <c r="P3" s="3" t="s">
        <v>3</v>
      </c>
      <c r="Q3" s="3" t="s">
        <v>4</v>
      </c>
    </row>
    <row r="4" spans="1:17" ht="12">
      <c r="A4" s="3" t="s">
        <v>5</v>
      </c>
      <c r="P4" s="3" t="s">
        <v>6</v>
      </c>
      <c r="Q4" s="3" t="s">
        <v>7</v>
      </c>
    </row>
    <row r="5" spans="1:16" ht="12">
      <c r="A5" s="3" t="s">
        <v>8</v>
      </c>
      <c r="D5" s="7"/>
      <c r="P5" s="3" t="s">
        <v>9</v>
      </c>
    </row>
    <row r="6" spans="1:4" ht="12">
      <c r="A6" s="3" t="s">
        <v>10</v>
      </c>
      <c r="D6" s="7"/>
    </row>
    <row r="7" ht="12">
      <c r="A7" s="3" t="s">
        <v>11</v>
      </c>
    </row>
    <row r="8" ht="12">
      <c r="A8" s="3" t="s">
        <v>12</v>
      </c>
    </row>
    <row r="9" ht="12">
      <c r="A9" s="3" t="s">
        <v>13</v>
      </c>
    </row>
    <row r="10" ht="12">
      <c r="A10" s="3" t="s">
        <v>10</v>
      </c>
    </row>
    <row r="11" ht="12">
      <c r="A11" s="3" t="s">
        <v>14</v>
      </c>
    </row>
    <row r="12" ht="12">
      <c r="A12" s="3" t="s">
        <v>15</v>
      </c>
    </row>
    <row r="13" ht="12">
      <c r="A13" s="3" t="s">
        <v>16</v>
      </c>
    </row>
    <row r="14" ht="12">
      <c r="A14" s="3" t="s">
        <v>17</v>
      </c>
    </row>
    <row r="15" ht="12">
      <c r="A15" s="3" t="s">
        <v>18</v>
      </c>
    </row>
    <row r="16" ht="12">
      <c r="A16" s="3" t="s">
        <v>19</v>
      </c>
    </row>
    <row r="17" ht="12">
      <c r="A17" s="3" t="s">
        <v>20</v>
      </c>
    </row>
    <row r="18" ht="6" customHeight="1" thickBot="1"/>
    <row r="19" spans="1:4" ht="15" customHeight="1" thickBot="1">
      <c r="A19" s="3" t="s">
        <v>21</v>
      </c>
      <c r="B19" s="3"/>
      <c r="C19" s="8">
        <v>30</v>
      </c>
      <c r="D19" s="3" t="s">
        <v>22</v>
      </c>
    </row>
    <row r="20" spans="2:3" ht="4.5" customHeight="1">
      <c r="B20" s="3"/>
      <c r="C20" s="9"/>
    </row>
    <row r="21" spans="1:14" s="6" customFormat="1" ht="15" customHeight="1">
      <c r="A21" s="49" t="s">
        <v>23</v>
      </c>
      <c r="B21" s="52" t="s">
        <v>24</v>
      </c>
      <c r="C21" s="55" t="s">
        <v>25</v>
      </c>
      <c r="D21" s="56"/>
      <c r="E21" s="56"/>
      <c r="F21" s="57"/>
      <c r="G21" s="58" t="s">
        <v>26</v>
      </c>
      <c r="H21" s="59"/>
      <c r="I21" s="59"/>
      <c r="J21" s="60"/>
      <c r="K21" s="61" t="s">
        <v>27</v>
      </c>
      <c r="L21" s="62"/>
      <c r="M21" s="62"/>
      <c r="N21" s="63"/>
    </row>
    <row r="22" spans="1:14" s="6" customFormat="1" ht="25.5" customHeight="1">
      <c r="A22" s="50"/>
      <c r="B22" s="53"/>
      <c r="C22" s="70" t="s">
        <v>28</v>
      </c>
      <c r="D22" s="45" t="s">
        <v>29</v>
      </c>
      <c r="E22" s="71" t="s">
        <v>30</v>
      </c>
      <c r="F22" s="72"/>
      <c r="G22" s="73" t="s">
        <v>31</v>
      </c>
      <c r="H22" s="45" t="s">
        <v>49</v>
      </c>
      <c r="I22" s="47" t="s">
        <v>32</v>
      </c>
      <c r="J22" s="48"/>
      <c r="K22" s="64"/>
      <c r="L22" s="65"/>
      <c r="M22" s="65"/>
      <c r="N22" s="66"/>
    </row>
    <row r="23" spans="1:14" s="6" customFormat="1" ht="15" customHeight="1">
      <c r="A23" s="51"/>
      <c r="B23" s="54"/>
      <c r="C23" s="51"/>
      <c r="D23" s="46"/>
      <c r="E23" s="10" t="s">
        <v>33</v>
      </c>
      <c r="F23" s="11" t="s">
        <v>34</v>
      </c>
      <c r="G23" s="51"/>
      <c r="H23" s="46"/>
      <c r="I23" s="10" t="s">
        <v>33</v>
      </c>
      <c r="J23" s="11" t="s">
        <v>34</v>
      </c>
      <c r="K23" s="67"/>
      <c r="L23" s="68"/>
      <c r="M23" s="68"/>
      <c r="N23" s="69"/>
    </row>
    <row r="24" spans="1:14" s="6" customFormat="1" ht="22.5" customHeight="1">
      <c r="A24" s="12"/>
      <c r="B24" s="13"/>
      <c r="C24" s="12"/>
      <c r="D24" s="14"/>
      <c r="E24" s="15">
        <f>IF(C24="","",C24-D24)</f>
      </c>
      <c r="F24" s="16">
        <f>IF(C24="","",E24-$C$19)</f>
      </c>
      <c r="G24" s="17"/>
      <c r="H24" s="14"/>
      <c r="I24" s="15">
        <f>IF(H24="","",C24-H24)</f>
      </c>
      <c r="J24" s="16">
        <f>IF(I24="","",I24-$C$19)</f>
      </c>
      <c r="K24" s="18" t="s">
        <v>7</v>
      </c>
      <c r="L24" s="19" t="s">
        <v>35</v>
      </c>
      <c r="M24" s="20" t="s">
        <v>7</v>
      </c>
      <c r="N24" s="21" t="s">
        <v>36</v>
      </c>
    </row>
    <row r="25" spans="1:14" s="6" customFormat="1" ht="22.5" customHeight="1">
      <c r="A25" s="22"/>
      <c r="B25" s="23"/>
      <c r="C25" s="22"/>
      <c r="D25" s="24"/>
      <c r="E25" s="25">
        <f aca="true" t="shared" si="0" ref="E25:E46">IF(C25="","",C25-D25)</f>
      </c>
      <c r="F25" s="26">
        <f aca="true" t="shared" si="1" ref="F25:F46">IF(C25="","",E25-$C$19)</f>
      </c>
      <c r="G25" s="27"/>
      <c r="H25" s="24"/>
      <c r="I25" s="25">
        <f aca="true" t="shared" si="2" ref="I25:I46">IF(H25="","",C25-H25)</f>
      </c>
      <c r="J25" s="26">
        <f aca="true" t="shared" si="3" ref="J25:J46">IF(I25="","",I25-$C$19)</f>
      </c>
      <c r="K25" s="28" t="s">
        <v>7</v>
      </c>
      <c r="L25" s="29" t="s">
        <v>35</v>
      </c>
      <c r="M25" s="30" t="s">
        <v>7</v>
      </c>
      <c r="N25" s="31" t="s">
        <v>36</v>
      </c>
    </row>
    <row r="26" spans="1:14" s="6" customFormat="1" ht="22.5" customHeight="1">
      <c r="A26" s="22"/>
      <c r="B26" s="23"/>
      <c r="C26" s="22"/>
      <c r="D26" s="24"/>
      <c r="E26" s="25">
        <f t="shared" si="0"/>
      </c>
      <c r="F26" s="26">
        <f t="shared" si="1"/>
      </c>
      <c r="G26" s="27"/>
      <c r="H26" s="24"/>
      <c r="I26" s="25">
        <f t="shared" si="2"/>
      </c>
      <c r="J26" s="26">
        <f t="shared" si="3"/>
      </c>
      <c r="K26" s="28" t="s">
        <v>7</v>
      </c>
      <c r="L26" s="29" t="s">
        <v>35</v>
      </c>
      <c r="M26" s="30" t="s">
        <v>7</v>
      </c>
      <c r="N26" s="31" t="s">
        <v>36</v>
      </c>
    </row>
    <row r="27" spans="1:14" s="6" customFormat="1" ht="22.5" customHeight="1">
      <c r="A27" s="22"/>
      <c r="B27" s="32"/>
      <c r="C27" s="22"/>
      <c r="D27" s="24"/>
      <c r="E27" s="25">
        <f t="shared" si="0"/>
      </c>
      <c r="F27" s="26">
        <f t="shared" si="1"/>
      </c>
      <c r="G27" s="27"/>
      <c r="H27" s="24"/>
      <c r="I27" s="25">
        <f t="shared" si="2"/>
      </c>
      <c r="J27" s="26">
        <f t="shared" si="3"/>
      </c>
      <c r="K27" s="28" t="s">
        <v>37</v>
      </c>
      <c r="L27" s="29" t="s">
        <v>35</v>
      </c>
      <c r="M27" s="30" t="s">
        <v>7</v>
      </c>
      <c r="N27" s="31" t="s">
        <v>36</v>
      </c>
    </row>
    <row r="28" spans="1:14" s="6" customFormat="1" ht="22.5" customHeight="1">
      <c r="A28" s="22"/>
      <c r="B28" s="23"/>
      <c r="C28" s="22"/>
      <c r="D28" s="24"/>
      <c r="E28" s="25">
        <f t="shared" si="0"/>
      </c>
      <c r="F28" s="26">
        <f t="shared" si="1"/>
      </c>
      <c r="G28" s="27"/>
      <c r="H28" s="24"/>
      <c r="I28" s="25">
        <f t="shared" si="2"/>
      </c>
      <c r="J28" s="26">
        <f t="shared" si="3"/>
      </c>
      <c r="K28" s="28" t="s">
        <v>37</v>
      </c>
      <c r="L28" s="29" t="s">
        <v>35</v>
      </c>
      <c r="M28" s="30" t="s">
        <v>37</v>
      </c>
      <c r="N28" s="31" t="s">
        <v>36</v>
      </c>
    </row>
    <row r="29" spans="1:14" s="6" customFormat="1" ht="22.5" customHeight="1">
      <c r="A29" s="22"/>
      <c r="B29" s="23"/>
      <c r="C29" s="22"/>
      <c r="D29" s="24"/>
      <c r="E29" s="25">
        <f t="shared" si="0"/>
      </c>
      <c r="F29" s="26">
        <f t="shared" si="1"/>
      </c>
      <c r="G29" s="27"/>
      <c r="H29" s="24"/>
      <c r="I29" s="25">
        <f t="shared" si="2"/>
      </c>
      <c r="J29" s="26">
        <f t="shared" si="3"/>
      </c>
      <c r="K29" s="28" t="s">
        <v>7</v>
      </c>
      <c r="L29" s="29" t="s">
        <v>35</v>
      </c>
      <c r="M29" s="30" t="s">
        <v>7</v>
      </c>
      <c r="N29" s="31" t="s">
        <v>36</v>
      </c>
    </row>
    <row r="30" spans="1:14" s="6" customFormat="1" ht="22.5" customHeight="1">
      <c r="A30" s="22"/>
      <c r="B30" s="23"/>
      <c r="C30" s="22"/>
      <c r="D30" s="24"/>
      <c r="E30" s="25">
        <f t="shared" si="0"/>
      </c>
      <c r="F30" s="26">
        <f t="shared" si="1"/>
      </c>
      <c r="G30" s="27"/>
      <c r="H30" s="24"/>
      <c r="I30" s="25">
        <f t="shared" si="2"/>
      </c>
      <c r="J30" s="26">
        <f t="shared" si="3"/>
      </c>
      <c r="K30" s="28" t="s">
        <v>7</v>
      </c>
      <c r="L30" s="29" t="s">
        <v>35</v>
      </c>
      <c r="M30" s="30" t="s">
        <v>7</v>
      </c>
      <c r="N30" s="31" t="s">
        <v>36</v>
      </c>
    </row>
    <row r="31" spans="1:14" s="6" customFormat="1" ht="22.5" customHeight="1">
      <c r="A31" s="22"/>
      <c r="B31" s="23"/>
      <c r="C31" s="22"/>
      <c r="D31" s="24"/>
      <c r="E31" s="25">
        <f t="shared" si="0"/>
      </c>
      <c r="F31" s="26">
        <f t="shared" si="1"/>
      </c>
      <c r="G31" s="27"/>
      <c r="H31" s="24"/>
      <c r="I31" s="25">
        <f t="shared" si="2"/>
      </c>
      <c r="J31" s="26">
        <f t="shared" si="3"/>
      </c>
      <c r="K31" s="28" t="s">
        <v>7</v>
      </c>
      <c r="L31" s="29" t="s">
        <v>35</v>
      </c>
      <c r="M31" s="30" t="s">
        <v>7</v>
      </c>
      <c r="N31" s="31" t="s">
        <v>36</v>
      </c>
    </row>
    <row r="32" spans="1:14" s="6" customFormat="1" ht="22.5" customHeight="1">
      <c r="A32" s="22"/>
      <c r="B32" s="23"/>
      <c r="C32" s="22"/>
      <c r="D32" s="24"/>
      <c r="E32" s="25">
        <f t="shared" si="0"/>
      </c>
      <c r="F32" s="26">
        <f t="shared" si="1"/>
      </c>
      <c r="G32" s="27"/>
      <c r="H32" s="24"/>
      <c r="I32" s="25">
        <f t="shared" si="2"/>
      </c>
      <c r="J32" s="26">
        <f t="shared" si="3"/>
      </c>
      <c r="K32" s="28" t="s">
        <v>7</v>
      </c>
      <c r="L32" s="29" t="s">
        <v>35</v>
      </c>
      <c r="M32" s="30" t="s">
        <v>37</v>
      </c>
      <c r="N32" s="31" t="s">
        <v>36</v>
      </c>
    </row>
    <row r="33" spans="1:14" s="6" customFormat="1" ht="22.5" customHeight="1">
      <c r="A33" s="22"/>
      <c r="B33" s="23"/>
      <c r="C33" s="22"/>
      <c r="D33" s="24"/>
      <c r="E33" s="25">
        <f t="shared" si="0"/>
      </c>
      <c r="F33" s="26">
        <f t="shared" si="1"/>
      </c>
      <c r="G33" s="27"/>
      <c r="H33" s="24"/>
      <c r="I33" s="25">
        <f t="shared" si="2"/>
      </c>
      <c r="J33" s="26">
        <f t="shared" si="3"/>
      </c>
      <c r="K33" s="28" t="s">
        <v>7</v>
      </c>
      <c r="L33" s="29" t="s">
        <v>35</v>
      </c>
      <c r="M33" s="30" t="s">
        <v>7</v>
      </c>
      <c r="N33" s="31" t="s">
        <v>36</v>
      </c>
    </row>
    <row r="34" spans="1:14" s="6" customFormat="1" ht="22.5" customHeight="1">
      <c r="A34" s="22"/>
      <c r="B34" s="23"/>
      <c r="C34" s="22"/>
      <c r="D34" s="24"/>
      <c r="E34" s="25">
        <f t="shared" si="0"/>
      </c>
      <c r="F34" s="26">
        <f t="shared" si="1"/>
      </c>
      <c r="G34" s="27"/>
      <c r="H34" s="24"/>
      <c r="I34" s="25">
        <f t="shared" si="2"/>
      </c>
      <c r="J34" s="26">
        <f t="shared" si="3"/>
      </c>
      <c r="K34" s="28" t="s">
        <v>7</v>
      </c>
      <c r="L34" s="29" t="s">
        <v>35</v>
      </c>
      <c r="M34" s="30" t="s">
        <v>7</v>
      </c>
      <c r="N34" s="31" t="s">
        <v>36</v>
      </c>
    </row>
    <row r="35" spans="1:14" s="6" customFormat="1" ht="22.5" customHeight="1">
      <c r="A35" s="22"/>
      <c r="B35" s="23"/>
      <c r="C35" s="22"/>
      <c r="D35" s="24"/>
      <c r="E35" s="25">
        <f t="shared" si="0"/>
      </c>
      <c r="F35" s="26">
        <f t="shared" si="1"/>
      </c>
      <c r="G35" s="27"/>
      <c r="H35" s="24"/>
      <c r="I35" s="25">
        <f t="shared" si="2"/>
      </c>
      <c r="J35" s="26">
        <f t="shared" si="3"/>
      </c>
      <c r="K35" s="28" t="s">
        <v>7</v>
      </c>
      <c r="L35" s="29" t="s">
        <v>35</v>
      </c>
      <c r="M35" s="30" t="s">
        <v>7</v>
      </c>
      <c r="N35" s="31" t="s">
        <v>36</v>
      </c>
    </row>
    <row r="36" spans="1:14" s="6" customFormat="1" ht="22.5" customHeight="1">
      <c r="A36" s="22"/>
      <c r="B36" s="23"/>
      <c r="C36" s="22"/>
      <c r="D36" s="24"/>
      <c r="E36" s="25">
        <f t="shared" si="0"/>
      </c>
      <c r="F36" s="26">
        <f t="shared" si="1"/>
      </c>
      <c r="G36" s="27"/>
      <c r="H36" s="24"/>
      <c r="I36" s="25">
        <f t="shared" si="2"/>
      </c>
      <c r="J36" s="26">
        <f t="shared" si="3"/>
      </c>
      <c r="K36" s="28" t="s">
        <v>7</v>
      </c>
      <c r="L36" s="29" t="s">
        <v>35</v>
      </c>
      <c r="M36" s="30" t="s">
        <v>7</v>
      </c>
      <c r="N36" s="31" t="s">
        <v>36</v>
      </c>
    </row>
    <row r="37" spans="1:14" s="6" customFormat="1" ht="22.5" customHeight="1">
      <c r="A37" s="22"/>
      <c r="B37" s="23"/>
      <c r="C37" s="22"/>
      <c r="D37" s="24"/>
      <c r="E37" s="25">
        <f t="shared" si="0"/>
      </c>
      <c r="F37" s="26">
        <f t="shared" si="1"/>
      </c>
      <c r="G37" s="27"/>
      <c r="H37" s="24"/>
      <c r="I37" s="25">
        <f t="shared" si="2"/>
      </c>
      <c r="J37" s="26">
        <f t="shared" si="3"/>
      </c>
      <c r="K37" s="28" t="s">
        <v>7</v>
      </c>
      <c r="L37" s="29" t="s">
        <v>35</v>
      </c>
      <c r="M37" s="30" t="s">
        <v>7</v>
      </c>
      <c r="N37" s="31" t="s">
        <v>36</v>
      </c>
    </row>
    <row r="38" spans="1:14" s="6" customFormat="1" ht="22.5" customHeight="1">
      <c r="A38" s="22"/>
      <c r="B38" s="23"/>
      <c r="C38" s="22"/>
      <c r="D38" s="24"/>
      <c r="E38" s="25">
        <f t="shared" si="0"/>
      </c>
      <c r="F38" s="26">
        <f t="shared" si="1"/>
      </c>
      <c r="G38" s="27"/>
      <c r="H38" s="24"/>
      <c r="I38" s="25">
        <f t="shared" si="2"/>
      </c>
      <c r="J38" s="26">
        <f t="shared" si="3"/>
      </c>
      <c r="K38" s="28" t="s">
        <v>7</v>
      </c>
      <c r="L38" s="29" t="s">
        <v>35</v>
      </c>
      <c r="M38" s="30" t="s">
        <v>7</v>
      </c>
      <c r="N38" s="31" t="s">
        <v>36</v>
      </c>
    </row>
    <row r="39" spans="1:14" s="6" customFormat="1" ht="22.5" customHeight="1">
      <c r="A39" s="22"/>
      <c r="B39" s="23"/>
      <c r="C39" s="22"/>
      <c r="D39" s="24"/>
      <c r="E39" s="25">
        <f t="shared" si="0"/>
      </c>
      <c r="F39" s="26">
        <f t="shared" si="1"/>
      </c>
      <c r="G39" s="27"/>
      <c r="H39" s="24"/>
      <c r="I39" s="25">
        <f t="shared" si="2"/>
      </c>
      <c r="J39" s="26">
        <f t="shared" si="3"/>
      </c>
      <c r="K39" s="28" t="s">
        <v>7</v>
      </c>
      <c r="L39" s="29" t="s">
        <v>35</v>
      </c>
      <c r="M39" s="30" t="s">
        <v>7</v>
      </c>
      <c r="N39" s="31" t="s">
        <v>36</v>
      </c>
    </row>
    <row r="40" spans="1:14" s="6" customFormat="1" ht="22.5" customHeight="1">
      <c r="A40" s="22"/>
      <c r="B40" s="23"/>
      <c r="C40" s="22"/>
      <c r="D40" s="24"/>
      <c r="E40" s="25">
        <f t="shared" si="0"/>
      </c>
      <c r="F40" s="26">
        <f t="shared" si="1"/>
      </c>
      <c r="G40" s="27"/>
      <c r="H40" s="24"/>
      <c r="I40" s="25">
        <f t="shared" si="2"/>
      </c>
      <c r="J40" s="26">
        <f t="shared" si="3"/>
      </c>
      <c r="K40" s="28" t="s">
        <v>7</v>
      </c>
      <c r="L40" s="29" t="s">
        <v>35</v>
      </c>
      <c r="M40" s="30" t="s">
        <v>7</v>
      </c>
      <c r="N40" s="31" t="s">
        <v>36</v>
      </c>
    </row>
    <row r="41" spans="1:14" s="6" customFormat="1" ht="22.5" customHeight="1">
      <c r="A41" s="22"/>
      <c r="B41" s="23"/>
      <c r="C41" s="22"/>
      <c r="D41" s="24"/>
      <c r="E41" s="25">
        <f t="shared" si="0"/>
      </c>
      <c r="F41" s="26">
        <f t="shared" si="1"/>
      </c>
      <c r="G41" s="27"/>
      <c r="H41" s="24"/>
      <c r="I41" s="25">
        <f t="shared" si="2"/>
      </c>
      <c r="J41" s="26">
        <f t="shared" si="3"/>
      </c>
      <c r="K41" s="28" t="s">
        <v>7</v>
      </c>
      <c r="L41" s="29" t="s">
        <v>35</v>
      </c>
      <c r="M41" s="30" t="s">
        <v>7</v>
      </c>
      <c r="N41" s="31" t="s">
        <v>36</v>
      </c>
    </row>
    <row r="42" spans="1:14" s="6" customFormat="1" ht="22.5" customHeight="1">
      <c r="A42" s="22"/>
      <c r="B42" s="23"/>
      <c r="C42" s="22"/>
      <c r="D42" s="24"/>
      <c r="E42" s="25">
        <f t="shared" si="0"/>
      </c>
      <c r="F42" s="26">
        <f t="shared" si="1"/>
      </c>
      <c r="G42" s="27"/>
      <c r="H42" s="24"/>
      <c r="I42" s="25">
        <f t="shared" si="2"/>
      </c>
      <c r="J42" s="26">
        <f t="shared" si="3"/>
      </c>
      <c r="K42" s="28" t="s">
        <v>7</v>
      </c>
      <c r="L42" s="29" t="s">
        <v>35</v>
      </c>
      <c r="M42" s="30" t="s">
        <v>7</v>
      </c>
      <c r="N42" s="31" t="s">
        <v>36</v>
      </c>
    </row>
    <row r="43" spans="1:14" s="6" customFormat="1" ht="22.5" customHeight="1">
      <c r="A43" s="22"/>
      <c r="B43" s="23"/>
      <c r="C43" s="22"/>
      <c r="D43" s="24"/>
      <c r="E43" s="25">
        <f t="shared" si="0"/>
      </c>
      <c r="F43" s="26">
        <f t="shared" si="1"/>
      </c>
      <c r="G43" s="27"/>
      <c r="H43" s="24"/>
      <c r="I43" s="25">
        <f t="shared" si="2"/>
      </c>
      <c r="J43" s="26">
        <f t="shared" si="3"/>
      </c>
      <c r="K43" s="28" t="s">
        <v>7</v>
      </c>
      <c r="L43" s="29" t="s">
        <v>35</v>
      </c>
      <c r="M43" s="30" t="s">
        <v>7</v>
      </c>
      <c r="N43" s="31" t="s">
        <v>36</v>
      </c>
    </row>
    <row r="44" spans="1:14" s="6" customFormat="1" ht="22.5" customHeight="1">
      <c r="A44" s="22"/>
      <c r="B44" s="23"/>
      <c r="C44" s="22"/>
      <c r="D44" s="24"/>
      <c r="E44" s="25">
        <f t="shared" si="0"/>
      </c>
      <c r="F44" s="26">
        <f t="shared" si="1"/>
      </c>
      <c r="G44" s="27"/>
      <c r="H44" s="24"/>
      <c r="I44" s="25">
        <f t="shared" si="2"/>
      </c>
      <c r="J44" s="26">
        <f t="shared" si="3"/>
      </c>
      <c r="K44" s="28" t="s">
        <v>7</v>
      </c>
      <c r="L44" s="29" t="s">
        <v>35</v>
      </c>
      <c r="M44" s="30" t="s">
        <v>7</v>
      </c>
      <c r="N44" s="31" t="s">
        <v>36</v>
      </c>
    </row>
    <row r="45" spans="1:14" s="6" customFormat="1" ht="22.5" customHeight="1">
      <c r="A45" s="22"/>
      <c r="B45" s="23"/>
      <c r="C45" s="22"/>
      <c r="D45" s="24"/>
      <c r="E45" s="25">
        <f t="shared" si="0"/>
      </c>
      <c r="F45" s="26">
        <f t="shared" si="1"/>
      </c>
      <c r="G45" s="27"/>
      <c r="H45" s="24"/>
      <c r="I45" s="25">
        <f t="shared" si="2"/>
      </c>
      <c r="J45" s="26">
        <f t="shared" si="3"/>
      </c>
      <c r="K45" s="28" t="s">
        <v>7</v>
      </c>
      <c r="L45" s="29" t="s">
        <v>35</v>
      </c>
      <c r="M45" s="30" t="s">
        <v>7</v>
      </c>
      <c r="N45" s="31" t="s">
        <v>36</v>
      </c>
    </row>
    <row r="46" spans="1:14" s="6" customFormat="1" ht="22.5" customHeight="1">
      <c r="A46" s="22"/>
      <c r="B46" s="23"/>
      <c r="C46" s="22"/>
      <c r="D46" s="24"/>
      <c r="E46" s="25">
        <f t="shared" si="0"/>
      </c>
      <c r="F46" s="26">
        <f t="shared" si="1"/>
      </c>
      <c r="G46" s="27"/>
      <c r="H46" s="24"/>
      <c r="I46" s="25">
        <f t="shared" si="2"/>
      </c>
      <c r="J46" s="26">
        <f t="shared" si="3"/>
      </c>
      <c r="K46" s="28" t="s">
        <v>7</v>
      </c>
      <c r="L46" s="29" t="s">
        <v>35</v>
      </c>
      <c r="M46" s="30" t="s">
        <v>7</v>
      </c>
      <c r="N46" s="31" t="s">
        <v>36</v>
      </c>
    </row>
    <row r="47" spans="1:14" s="6" customFormat="1" ht="22.5" customHeight="1">
      <c r="A47" s="22"/>
      <c r="B47" s="23"/>
      <c r="C47" s="22"/>
      <c r="D47" s="24"/>
      <c r="E47" s="25">
        <f>IF(C47="","",C47-D47)</f>
      </c>
      <c r="F47" s="26">
        <f>IF(C47="","",E47-$C$19)</f>
      </c>
      <c r="G47" s="27"/>
      <c r="H47" s="24"/>
      <c r="I47" s="25">
        <f>IF(H47="","",C47-H47)</f>
      </c>
      <c r="J47" s="26">
        <f>IF(I47="","",I47-$C$19)</f>
      </c>
      <c r="K47" s="28" t="s">
        <v>7</v>
      </c>
      <c r="L47" s="29" t="s">
        <v>35</v>
      </c>
      <c r="M47" s="30" t="s">
        <v>7</v>
      </c>
      <c r="N47" s="31" t="s">
        <v>36</v>
      </c>
    </row>
    <row r="48" spans="1:14" ht="22.5" customHeight="1">
      <c r="A48" s="33"/>
      <c r="B48" s="34"/>
      <c r="C48" s="33"/>
      <c r="D48" s="35"/>
      <c r="E48" s="10">
        <f>IF(C48="","",C48-D48)</f>
      </c>
      <c r="F48" s="11">
        <f>IF(C48="","",E48-$C$19)</f>
      </c>
      <c r="G48" s="36"/>
      <c r="H48" s="35"/>
      <c r="I48" s="10">
        <f>IF(H48="","",C48-H48)</f>
      </c>
      <c r="J48" s="11">
        <f>IF(I48="","",I48-$C$19)</f>
      </c>
      <c r="K48" s="37" t="s">
        <v>7</v>
      </c>
      <c r="L48" s="38" t="s">
        <v>35</v>
      </c>
      <c r="M48" s="39" t="s">
        <v>7</v>
      </c>
      <c r="N48" s="40" t="s">
        <v>36</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sheetData>
  <sheetProtection sheet="1" objects="1" scenarios="1"/>
  <mergeCells count="11">
    <mergeCell ref="K21:N23"/>
    <mergeCell ref="C22:C23"/>
    <mergeCell ref="D22:D23"/>
    <mergeCell ref="E22:F22"/>
    <mergeCell ref="G22:G23"/>
    <mergeCell ref="H22:H23"/>
    <mergeCell ref="I22:J22"/>
    <mergeCell ref="A21:A23"/>
    <mergeCell ref="B21:B23"/>
    <mergeCell ref="C21:F21"/>
    <mergeCell ref="G21:J21"/>
  </mergeCells>
  <dataValidations count="2">
    <dataValidation type="list" allowBlank="1" showInputMessage="1" showErrorMessage="1" sqref="K24:K48 M24:M48">
      <formula1>$Q$3:$Q$4</formula1>
    </dataValidation>
    <dataValidation type="list" allowBlank="1" showInputMessage="1" showErrorMessage="1" sqref="G24:G48">
      <formula1>$P$3:$P$5</formula1>
    </dataValidation>
  </dataValidations>
  <printOptions/>
  <pageMargins left="0.7874015748031497" right="0.45" top="0.71" bottom="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49"/>
  <sheetViews>
    <sheetView showGridLines="0" zoomScalePageLayoutView="0" workbookViewId="0" topLeftCell="A1">
      <selection activeCell="J1" sqref="J1"/>
    </sheetView>
  </sheetViews>
  <sheetFormatPr defaultColWidth="9.00390625" defaultRowHeight="13.5"/>
  <cols>
    <col min="1" max="1" width="5.25390625" style="3" customWidth="1"/>
    <col min="2" max="2" width="19.125" style="2" customWidth="1"/>
    <col min="3" max="8" width="8.625" style="3" customWidth="1"/>
    <col min="9" max="9" width="2.625" style="4" customWidth="1"/>
    <col min="10" max="10" width="2.625" style="5" customWidth="1"/>
    <col min="11" max="11" width="2.625" style="4" customWidth="1"/>
    <col min="12" max="12" width="2.625" style="5" customWidth="1"/>
    <col min="13" max="13" width="2.125" style="6" customWidth="1"/>
    <col min="14" max="15" width="9.00390625" style="3" hidden="1" customWidth="1"/>
    <col min="16" max="16384" width="9.00390625" style="3" customWidth="1"/>
  </cols>
  <sheetData>
    <row r="1" spans="1:5" ht="13.5" customHeight="1">
      <c r="A1" s="1" t="s">
        <v>0</v>
      </c>
      <c r="E1" s="1" t="s">
        <v>42</v>
      </c>
    </row>
    <row r="2" ht="5.25" customHeight="1"/>
    <row r="3" spans="1:15" ht="10.5">
      <c r="A3" s="3" t="s">
        <v>2</v>
      </c>
      <c r="N3" s="3" t="s">
        <v>3</v>
      </c>
      <c r="O3" s="3" t="s">
        <v>4</v>
      </c>
    </row>
    <row r="4" spans="1:15" ht="10.5">
      <c r="A4" s="3" t="s">
        <v>44</v>
      </c>
      <c r="N4" s="3" t="s">
        <v>6</v>
      </c>
      <c r="O4" s="3" t="s">
        <v>7</v>
      </c>
    </row>
    <row r="5" spans="1:14" ht="10.5">
      <c r="A5" s="3" t="s">
        <v>45</v>
      </c>
      <c r="N5" s="3" t="s">
        <v>9</v>
      </c>
    </row>
    <row r="6" ht="12">
      <c r="A6" s="3" t="s">
        <v>43</v>
      </c>
    </row>
    <row r="7" ht="12">
      <c r="A7" s="3" t="s">
        <v>10</v>
      </c>
    </row>
    <row r="8" ht="12">
      <c r="A8" s="3" t="s">
        <v>11</v>
      </c>
    </row>
    <row r="9" ht="12">
      <c r="A9" s="3" t="s">
        <v>46</v>
      </c>
    </row>
    <row r="10" ht="12">
      <c r="A10" s="3" t="s">
        <v>47</v>
      </c>
    </row>
    <row r="11" ht="12">
      <c r="A11" s="3" t="s">
        <v>48</v>
      </c>
    </row>
    <row r="12" ht="12">
      <c r="A12" s="3" t="s">
        <v>10</v>
      </c>
    </row>
    <row r="13" ht="12">
      <c r="A13" s="3" t="s">
        <v>14</v>
      </c>
    </row>
    <row r="14" ht="12">
      <c r="A14" s="3" t="s">
        <v>15</v>
      </c>
    </row>
    <row r="15" ht="12">
      <c r="A15" s="3" t="s">
        <v>16</v>
      </c>
    </row>
    <row r="16" ht="12">
      <c r="A16" s="3" t="s">
        <v>38</v>
      </c>
    </row>
    <row r="17" ht="12">
      <c r="A17" s="3" t="s">
        <v>39</v>
      </c>
    </row>
    <row r="18" ht="12">
      <c r="A18" s="3" t="s">
        <v>18</v>
      </c>
    </row>
    <row r="19" ht="12">
      <c r="A19" s="3" t="s">
        <v>40</v>
      </c>
    </row>
    <row r="20" spans="1:15" s="6" customFormat="1" ht="10.5">
      <c r="A20" s="3" t="s">
        <v>41</v>
      </c>
      <c r="B20" s="2"/>
      <c r="C20" s="3"/>
      <c r="D20" s="3"/>
      <c r="E20" s="3"/>
      <c r="F20" s="3"/>
      <c r="G20" s="3"/>
      <c r="H20" s="3"/>
      <c r="I20" s="4"/>
      <c r="J20" s="5"/>
      <c r="K20" s="4"/>
      <c r="L20" s="5"/>
      <c r="N20" s="3"/>
      <c r="O20" s="3"/>
    </row>
    <row r="21" spans="1:15" s="6" customFormat="1" ht="6" customHeight="1" thickBot="1">
      <c r="A21" s="3"/>
      <c r="B21" s="2"/>
      <c r="C21" s="3"/>
      <c r="D21" s="3"/>
      <c r="E21" s="3"/>
      <c r="F21" s="3"/>
      <c r="G21" s="3"/>
      <c r="H21" s="3"/>
      <c r="I21" s="4"/>
      <c r="J21" s="5"/>
      <c r="K21" s="4"/>
      <c r="L21" s="5"/>
      <c r="N21" s="3"/>
      <c r="O21" s="3"/>
    </row>
    <row r="22" spans="1:15" s="6" customFormat="1" ht="15" customHeight="1" thickBot="1">
      <c r="A22" s="3" t="s">
        <v>21</v>
      </c>
      <c r="B22" s="3"/>
      <c r="C22" s="8">
        <v>30</v>
      </c>
      <c r="D22" s="3" t="s">
        <v>22</v>
      </c>
      <c r="E22" s="3"/>
      <c r="F22" s="3"/>
      <c r="G22" s="3"/>
      <c r="H22" s="3"/>
      <c r="I22" s="4"/>
      <c r="J22" s="5"/>
      <c r="K22" s="4"/>
      <c r="L22" s="5"/>
      <c r="N22" s="3"/>
      <c r="O22" s="3"/>
    </row>
    <row r="23" spans="1:15" s="6" customFormat="1" ht="4.5" customHeight="1">
      <c r="A23" s="3"/>
      <c r="B23" s="3"/>
      <c r="C23" s="9"/>
      <c r="D23" s="3"/>
      <c r="E23" s="3"/>
      <c r="F23" s="3"/>
      <c r="G23" s="3"/>
      <c r="H23" s="3"/>
      <c r="I23" s="4"/>
      <c r="J23" s="5"/>
      <c r="K23" s="4"/>
      <c r="L23" s="5"/>
      <c r="N23" s="3"/>
      <c r="O23" s="3"/>
    </row>
    <row r="24" spans="1:12" s="6" customFormat="1" ht="15" customHeight="1">
      <c r="A24" s="49" t="s">
        <v>23</v>
      </c>
      <c r="B24" s="52" t="s">
        <v>24</v>
      </c>
      <c r="C24" s="55" t="s">
        <v>25</v>
      </c>
      <c r="D24" s="56"/>
      <c r="E24" s="57"/>
      <c r="F24" s="58" t="s">
        <v>26</v>
      </c>
      <c r="G24" s="59"/>
      <c r="H24" s="60"/>
      <c r="I24" s="61" t="s">
        <v>27</v>
      </c>
      <c r="J24" s="62"/>
      <c r="K24" s="62"/>
      <c r="L24" s="63"/>
    </row>
    <row r="25" spans="1:12" s="6" customFormat="1" ht="29.25" customHeight="1">
      <c r="A25" s="50"/>
      <c r="B25" s="53"/>
      <c r="C25" s="70" t="s">
        <v>28</v>
      </c>
      <c r="D25" s="71" t="s">
        <v>30</v>
      </c>
      <c r="E25" s="72"/>
      <c r="F25" s="73" t="s">
        <v>31</v>
      </c>
      <c r="G25" s="47" t="s">
        <v>32</v>
      </c>
      <c r="H25" s="48"/>
      <c r="I25" s="64"/>
      <c r="J25" s="65"/>
      <c r="K25" s="65"/>
      <c r="L25" s="66"/>
    </row>
    <row r="26" spans="1:12" s="6" customFormat="1" ht="18" customHeight="1">
      <c r="A26" s="51"/>
      <c r="B26" s="54"/>
      <c r="C26" s="51"/>
      <c r="D26" s="41" t="s">
        <v>33</v>
      </c>
      <c r="E26" s="11" t="s">
        <v>34</v>
      </c>
      <c r="F26" s="51"/>
      <c r="G26" s="41" t="s">
        <v>33</v>
      </c>
      <c r="H26" s="11" t="s">
        <v>34</v>
      </c>
      <c r="I26" s="67"/>
      <c r="J26" s="68"/>
      <c r="K26" s="68"/>
      <c r="L26" s="69"/>
    </row>
    <row r="27" spans="1:12" s="6" customFormat="1" ht="22.5" customHeight="1">
      <c r="A27" s="12"/>
      <c r="B27" s="13"/>
      <c r="C27" s="12"/>
      <c r="D27" s="42"/>
      <c r="E27" s="16">
        <f>IF(C27="","",D27-$C$22)</f>
      </c>
      <c r="F27" s="17"/>
      <c r="G27" s="42"/>
      <c r="H27" s="16">
        <f>IF(F27="","",G27-$C$22)</f>
      </c>
      <c r="I27" s="18" t="s">
        <v>7</v>
      </c>
      <c r="J27" s="19" t="s">
        <v>35</v>
      </c>
      <c r="K27" s="20" t="s">
        <v>7</v>
      </c>
      <c r="L27" s="21" t="s">
        <v>36</v>
      </c>
    </row>
    <row r="28" spans="1:12" s="6" customFormat="1" ht="22.5" customHeight="1">
      <c r="A28" s="22"/>
      <c r="B28" s="23"/>
      <c r="C28" s="22"/>
      <c r="D28" s="43"/>
      <c r="E28" s="26">
        <f aca="true" t="shared" si="0" ref="E28:E49">IF(C28="","",D28-$C$22)</f>
      </c>
      <c r="F28" s="27"/>
      <c r="G28" s="43"/>
      <c r="H28" s="26">
        <f aca="true" t="shared" si="1" ref="H28:H49">IF(F28="","",G28-$C$22)</f>
      </c>
      <c r="I28" s="28" t="s">
        <v>7</v>
      </c>
      <c r="J28" s="29" t="s">
        <v>35</v>
      </c>
      <c r="K28" s="30" t="s">
        <v>7</v>
      </c>
      <c r="L28" s="31" t="s">
        <v>36</v>
      </c>
    </row>
    <row r="29" spans="1:12" s="6" customFormat="1" ht="22.5" customHeight="1">
      <c r="A29" s="22"/>
      <c r="B29" s="23"/>
      <c r="C29" s="22"/>
      <c r="D29" s="43"/>
      <c r="E29" s="26">
        <f t="shared" si="0"/>
      </c>
      <c r="F29" s="27"/>
      <c r="G29" s="43"/>
      <c r="H29" s="26">
        <f t="shared" si="1"/>
      </c>
      <c r="I29" s="28" t="s">
        <v>7</v>
      </c>
      <c r="J29" s="29" t="s">
        <v>35</v>
      </c>
      <c r="K29" s="30" t="s">
        <v>7</v>
      </c>
      <c r="L29" s="31" t="s">
        <v>36</v>
      </c>
    </row>
    <row r="30" spans="1:12" s="6" customFormat="1" ht="22.5" customHeight="1">
      <c r="A30" s="22"/>
      <c r="B30" s="32"/>
      <c r="C30" s="22"/>
      <c r="D30" s="43"/>
      <c r="E30" s="26">
        <f t="shared" si="0"/>
      </c>
      <c r="F30" s="27"/>
      <c r="G30" s="43"/>
      <c r="H30" s="26">
        <f t="shared" si="1"/>
      </c>
      <c r="I30" s="28" t="s">
        <v>37</v>
      </c>
      <c r="J30" s="29" t="s">
        <v>35</v>
      </c>
      <c r="K30" s="30" t="s">
        <v>7</v>
      </c>
      <c r="L30" s="31" t="s">
        <v>36</v>
      </c>
    </row>
    <row r="31" spans="1:12" s="6" customFormat="1" ht="22.5" customHeight="1">
      <c r="A31" s="22"/>
      <c r="B31" s="23"/>
      <c r="C31" s="22"/>
      <c r="D31" s="43"/>
      <c r="E31" s="26">
        <f t="shared" si="0"/>
      </c>
      <c r="F31" s="27"/>
      <c r="G31" s="43"/>
      <c r="H31" s="26">
        <f t="shared" si="1"/>
      </c>
      <c r="I31" s="28" t="s">
        <v>37</v>
      </c>
      <c r="J31" s="29" t="s">
        <v>35</v>
      </c>
      <c r="K31" s="30" t="s">
        <v>37</v>
      </c>
      <c r="L31" s="31" t="s">
        <v>36</v>
      </c>
    </row>
    <row r="32" spans="1:12" s="6" customFormat="1" ht="22.5" customHeight="1">
      <c r="A32" s="22"/>
      <c r="B32" s="23"/>
      <c r="C32" s="22"/>
      <c r="D32" s="43"/>
      <c r="E32" s="26">
        <f t="shared" si="0"/>
      </c>
      <c r="F32" s="27"/>
      <c r="G32" s="43"/>
      <c r="H32" s="26">
        <f t="shared" si="1"/>
      </c>
      <c r="I32" s="28" t="s">
        <v>7</v>
      </c>
      <c r="J32" s="29" t="s">
        <v>35</v>
      </c>
      <c r="K32" s="30" t="s">
        <v>7</v>
      </c>
      <c r="L32" s="31" t="s">
        <v>36</v>
      </c>
    </row>
    <row r="33" spans="1:12" s="6" customFormat="1" ht="22.5" customHeight="1">
      <c r="A33" s="22"/>
      <c r="B33" s="23"/>
      <c r="C33" s="22"/>
      <c r="D33" s="43"/>
      <c r="E33" s="26">
        <f t="shared" si="0"/>
      </c>
      <c r="F33" s="27"/>
      <c r="G33" s="43"/>
      <c r="H33" s="26">
        <f t="shared" si="1"/>
      </c>
      <c r="I33" s="28" t="s">
        <v>7</v>
      </c>
      <c r="J33" s="29" t="s">
        <v>35</v>
      </c>
      <c r="K33" s="30" t="s">
        <v>7</v>
      </c>
      <c r="L33" s="31" t="s">
        <v>36</v>
      </c>
    </row>
    <row r="34" spans="1:12" s="6" customFormat="1" ht="22.5" customHeight="1">
      <c r="A34" s="22"/>
      <c r="B34" s="23"/>
      <c r="C34" s="22"/>
      <c r="D34" s="43"/>
      <c r="E34" s="26">
        <f t="shared" si="0"/>
      </c>
      <c r="F34" s="27"/>
      <c r="G34" s="43"/>
      <c r="H34" s="26">
        <f t="shared" si="1"/>
      </c>
      <c r="I34" s="28" t="s">
        <v>7</v>
      </c>
      <c r="J34" s="29" t="s">
        <v>35</v>
      </c>
      <c r="K34" s="30" t="s">
        <v>7</v>
      </c>
      <c r="L34" s="31" t="s">
        <v>36</v>
      </c>
    </row>
    <row r="35" spans="1:12" s="6" customFormat="1" ht="22.5" customHeight="1">
      <c r="A35" s="22"/>
      <c r="B35" s="23"/>
      <c r="C35" s="22"/>
      <c r="D35" s="43"/>
      <c r="E35" s="26">
        <f t="shared" si="0"/>
      </c>
      <c r="F35" s="27"/>
      <c r="G35" s="43"/>
      <c r="H35" s="26">
        <f t="shared" si="1"/>
      </c>
      <c r="I35" s="28" t="s">
        <v>7</v>
      </c>
      <c r="J35" s="29" t="s">
        <v>35</v>
      </c>
      <c r="K35" s="30" t="s">
        <v>37</v>
      </c>
      <c r="L35" s="31" t="s">
        <v>36</v>
      </c>
    </row>
    <row r="36" spans="1:12" s="6" customFormat="1" ht="22.5" customHeight="1">
      <c r="A36" s="22"/>
      <c r="B36" s="23"/>
      <c r="C36" s="22"/>
      <c r="D36" s="43"/>
      <c r="E36" s="26">
        <f t="shared" si="0"/>
      </c>
      <c r="F36" s="27"/>
      <c r="G36" s="43"/>
      <c r="H36" s="26">
        <f t="shared" si="1"/>
      </c>
      <c r="I36" s="28" t="s">
        <v>7</v>
      </c>
      <c r="J36" s="29" t="s">
        <v>35</v>
      </c>
      <c r="K36" s="30" t="s">
        <v>7</v>
      </c>
      <c r="L36" s="31" t="s">
        <v>36</v>
      </c>
    </row>
    <row r="37" spans="1:12" s="6" customFormat="1" ht="22.5" customHeight="1">
      <c r="A37" s="22"/>
      <c r="B37" s="23"/>
      <c r="C37" s="22"/>
      <c r="D37" s="43"/>
      <c r="E37" s="26">
        <f t="shared" si="0"/>
      </c>
      <c r="F37" s="27"/>
      <c r="G37" s="43"/>
      <c r="H37" s="26">
        <f t="shared" si="1"/>
      </c>
      <c r="I37" s="28" t="s">
        <v>7</v>
      </c>
      <c r="J37" s="29" t="s">
        <v>35</v>
      </c>
      <c r="K37" s="30" t="s">
        <v>7</v>
      </c>
      <c r="L37" s="31" t="s">
        <v>36</v>
      </c>
    </row>
    <row r="38" spans="1:12" s="6" customFormat="1" ht="22.5" customHeight="1">
      <c r="A38" s="22"/>
      <c r="B38" s="23"/>
      <c r="C38" s="22"/>
      <c r="D38" s="43"/>
      <c r="E38" s="26">
        <f t="shared" si="0"/>
      </c>
      <c r="F38" s="27"/>
      <c r="G38" s="43"/>
      <c r="H38" s="26">
        <f t="shared" si="1"/>
      </c>
      <c r="I38" s="28" t="s">
        <v>7</v>
      </c>
      <c r="J38" s="29" t="s">
        <v>35</v>
      </c>
      <c r="K38" s="30" t="s">
        <v>7</v>
      </c>
      <c r="L38" s="31" t="s">
        <v>36</v>
      </c>
    </row>
    <row r="39" spans="1:12" s="6" customFormat="1" ht="22.5" customHeight="1">
      <c r="A39" s="22"/>
      <c r="B39" s="23"/>
      <c r="C39" s="22"/>
      <c r="D39" s="43"/>
      <c r="E39" s="26">
        <f t="shared" si="0"/>
      </c>
      <c r="F39" s="27"/>
      <c r="G39" s="43"/>
      <c r="H39" s="26">
        <f t="shared" si="1"/>
      </c>
      <c r="I39" s="28" t="s">
        <v>7</v>
      </c>
      <c r="J39" s="29" t="s">
        <v>35</v>
      </c>
      <c r="K39" s="30" t="s">
        <v>7</v>
      </c>
      <c r="L39" s="31" t="s">
        <v>36</v>
      </c>
    </row>
    <row r="40" spans="1:12" s="6" customFormat="1" ht="22.5" customHeight="1">
      <c r="A40" s="22"/>
      <c r="B40" s="23"/>
      <c r="C40" s="22"/>
      <c r="D40" s="43"/>
      <c r="E40" s="26">
        <f t="shared" si="0"/>
      </c>
      <c r="F40" s="27"/>
      <c r="G40" s="43"/>
      <c r="H40" s="26">
        <f t="shared" si="1"/>
      </c>
      <c r="I40" s="28" t="s">
        <v>7</v>
      </c>
      <c r="J40" s="29" t="s">
        <v>35</v>
      </c>
      <c r="K40" s="30" t="s">
        <v>7</v>
      </c>
      <c r="L40" s="31" t="s">
        <v>36</v>
      </c>
    </row>
    <row r="41" spans="1:12" s="6" customFormat="1" ht="22.5" customHeight="1">
      <c r="A41" s="22"/>
      <c r="B41" s="23"/>
      <c r="C41" s="22"/>
      <c r="D41" s="43"/>
      <c r="E41" s="26">
        <f t="shared" si="0"/>
      </c>
      <c r="F41" s="27"/>
      <c r="G41" s="43"/>
      <c r="H41" s="26">
        <f t="shared" si="1"/>
      </c>
      <c r="I41" s="28" t="s">
        <v>7</v>
      </c>
      <c r="J41" s="29" t="s">
        <v>35</v>
      </c>
      <c r="K41" s="30" t="s">
        <v>7</v>
      </c>
      <c r="L41" s="31" t="s">
        <v>36</v>
      </c>
    </row>
    <row r="42" spans="1:12" s="6" customFormat="1" ht="22.5" customHeight="1">
      <c r="A42" s="22"/>
      <c r="B42" s="23"/>
      <c r="C42" s="22"/>
      <c r="D42" s="43"/>
      <c r="E42" s="26">
        <f t="shared" si="0"/>
      </c>
      <c r="F42" s="27"/>
      <c r="G42" s="43"/>
      <c r="H42" s="26">
        <f t="shared" si="1"/>
      </c>
      <c r="I42" s="28" t="s">
        <v>7</v>
      </c>
      <c r="J42" s="29" t="s">
        <v>35</v>
      </c>
      <c r="K42" s="30" t="s">
        <v>7</v>
      </c>
      <c r="L42" s="31" t="s">
        <v>36</v>
      </c>
    </row>
    <row r="43" spans="1:12" s="6" customFormat="1" ht="22.5" customHeight="1">
      <c r="A43" s="22"/>
      <c r="B43" s="23"/>
      <c r="C43" s="22"/>
      <c r="D43" s="43"/>
      <c r="E43" s="26">
        <f t="shared" si="0"/>
      </c>
      <c r="F43" s="27"/>
      <c r="G43" s="43"/>
      <c r="H43" s="26">
        <f t="shared" si="1"/>
      </c>
      <c r="I43" s="28" t="s">
        <v>7</v>
      </c>
      <c r="J43" s="29" t="s">
        <v>35</v>
      </c>
      <c r="K43" s="30" t="s">
        <v>7</v>
      </c>
      <c r="L43" s="31" t="s">
        <v>36</v>
      </c>
    </row>
    <row r="44" spans="1:12" s="6" customFormat="1" ht="22.5" customHeight="1">
      <c r="A44" s="22"/>
      <c r="B44" s="23"/>
      <c r="C44" s="22"/>
      <c r="D44" s="43"/>
      <c r="E44" s="26">
        <f t="shared" si="0"/>
      </c>
      <c r="F44" s="27"/>
      <c r="G44" s="43"/>
      <c r="H44" s="26">
        <f t="shared" si="1"/>
      </c>
      <c r="I44" s="28" t="s">
        <v>7</v>
      </c>
      <c r="J44" s="29" t="s">
        <v>35</v>
      </c>
      <c r="K44" s="30" t="s">
        <v>7</v>
      </c>
      <c r="L44" s="31" t="s">
        <v>36</v>
      </c>
    </row>
    <row r="45" spans="1:12" s="6" customFormat="1" ht="22.5" customHeight="1">
      <c r="A45" s="22"/>
      <c r="B45" s="23"/>
      <c r="C45" s="22"/>
      <c r="D45" s="43"/>
      <c r="E45" s="26">
        <f t="shared" si="0"/>
      </c>
      <c r="F45" s="27"/>
      <c r="G45" s="43"/>
      <c r="H45" s="26">
        <f t="shared" si="1"/>
      </c>
      <c r="I45" s="28" t="s">
        <v>7</v>
      </c>
      <c r="J45" s="29" t="s">
        <v>35</v>
      </c>
      <c r="K45" s="30" t="s">
        <v>7</v>
      </c>
      <c r="L45" s="31" t="s">
        <v>36</v>
      </c>
    </row>
    <row r="46" spans="1:12" s="6" customFormat="1" ht="22.5" customHeight="1">
      <c r="A46" s="22"/>
      <c r="B46" s="23"/>
      <c r="C46" s="22"/>
      <c r="D46" s="43"/>
      <c r="E46" s="26">
        <f t="shared" si="0"/>
      </c>
      <c r="F46" s="27"/>
      <c r="G46" s="43"/>
      <c r="H46" s="26">
        <f t="shared" si="1"/>
      </c>
      <c r="I46" s="28" t="s">
        <v>7</v>
      </c>
      <c r="J46" s="29" t="s">
        <v>35</v>
      </c>
      <c r="K46" s="30" t="s">
        <v>7</v>
      </c>
      <c r="L46" s="31" t="s">
        <v>36</v>
      </c>
    </row>
    <row r="47" spans="1:12" s="6" customFormat="1" ht="22.5" customHeight="1">
      <c r="A47" s="22"/>
      <c r="B47" s="23"/>
      <c r="C47" s="22"/>
      <c r="D47" s="43"/>
      <c r="E47" s="26">
        <f t="shared" si="0"/>
      </c>
      <c r="F47" s="27"/>
      <c r="G47" s="43"/>
      <c r="H47" s="26">
        <f t="shared" si="1"/>
      </c>
      <c r="I47" s="28" t="s">
        <v>7</v>
      </c>
      <c r="J47" s="29" t="s">
        <v>35</v>
      </c>
      <c r="K47" s="30" t="s">
        <v>7</v>
      </c>
      <c r="L47" s="31" t="s">
        <v>36</v>
      </c>
    </row>
    <row r="48" spans="1:12" s="6" customFormat="1" ht="22.5" customHeight="1">
      <c r="A48" s="22"/>
      <c r="B48" s="23"/>
      <c r="C48" s="22"/>
      <c r="D48" s="43"/>
      <c r="E48" s="26">
        <f t="shared" si="0"/>
      </c>
      <c r="F48" s="27"/>
      <c r="G48" s="43"/>
      <c r="H48" s="26">
        <f t="shared" si="1"/>
      </c>
      <c r="I48" s="28" t="s">
        <v>7</v>
      </c>
      <c r="J48" s="29" t="s">
        <v>35</v>
      </c>
      <c r="K48" s="30" t="s">
        <v>7</v>
      </c>
      <c r="L48" s="31" t="s">
        <v>36</v>
      </c>
    </row>
    <row r="49" spans="1:15" s="6" customFormat="1" ht="22.5" customHeight="1">
      <c r="A49" s="33"/>
      <c r="B49" s="34"/>
      <c r="C49" s="33"/>
      <c r="D49" s="44"/>
      <c r="E49" s="11">
        <f t="shared" si="0"/>
      </c>
      <c r="F49" s="36"/>
      <c r="G49" s="44"/>
      <c r="H49" s="11">
        <f t="shared" si="1"/>
      </c>
      <c r="I49" s="37" t="s">
        <v>37</v>
      </c>
      <c r="J49" s="38" t="s">
        <v>35</v>
      </c>
      <c r="K49" s="39" t="s">
        <v>37</v>
      </c>
      <c r="L49" s="40" t="s">
        <v>36</v>
      </c>
      <c r="N49" s="3"/>
      <c r="O49" s="3"/>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sheetData>
  <sheetProtection sheet="1"/>
  <mergeCells count="9">
    <mergeCell ref="G25:H25"/>
    <mergeCell ref="A24:A26"/>
    <mergeCell ref="B24:B26"/>
    <mergeCell ref="C24:E24"/>
    <mergeCell ref="F24:H24"/>
    <mergeCell ref="I24:L26"/>
    <mergeCell ref="C25:C26"/>
    <mergeCell ref="D25:E25"/>
    <mergeCell ref="F25:F26"/>
  </mergeCells>
  <dataValidations count="2">
    <dataValidation type="list" allowBlank="1" showInputMessage="1" showErrorMessage="1" sqref="I27:I49 K27:K49">
      <formula1>$O$3:$O$4</formula1>
    </dataValidation>
    <dataValidation type="list" allowBlank="1" showInputMessage="1" showErrorMessage="1" sqref="F27:F49">
      <formula1>$N$3:$N$5</formula1>
    </dataValidation>
  </dataValidations>
  <printOptions/>
  <pageMargins left="0.86" right="0.45" top="0.71" bottom="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住宅性能評価部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山崎ち</dc:creator>
  <cp:keywords/>
  <dc:description/>
  <cp:lastModifiedBy>山崎ち</cp:lastModifiedBy>
  <cp:lastPrinted>2009-11-09T01:34:53Z</cp:lastPrinted>
  <dcterms:created xsi:type="dcterms:W3CDTF">2009-02-23T08:45:37Z</dcterms:created>
  <dcterms:modified xsi:type="dcterms:W3CDTF">2013-05-24T02:50:20Z</dcterms:modified>
  <cp:category/>
  <cp:version/>
  <cp:contentType/>
  <cp:contentStatus/>
</cp:coreProperties>
</file>